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'finanzplan'!$B$1:$P$36</definedName>
    <definedName name="Logo">'finanzplan'!$B$36</definedName>
  </definedNames>
  <calcPr fullCalcOnLoad="1"/>
</workbook>
</file>

<file path=xl/sharedStrings.xml><?xml version="1.0" encoding="utf-8"?>
<sst xmlns="http://schemas.openxmlformats.org/spreadsheetml/2006/main" count="34" uniqueCount="34">
  <si>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</si>
  <si>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</si>
  <si>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</si>
  <si>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</si>
  <si>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</si>
  <si>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</si>
  <si>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</si>
  <si>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</si>
  <si>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</si>
  <si>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</si>
  <si>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</si>
  <si>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Personal</t>
  </si>
  <si>
    <t>Summe Einnahmen</t>
  </si>
  <si>
    <t>Sonstige Einnahmen</t>
  </si>
  <si>
    <t>Einnahmen aus Forderungen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</si>
  <si>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</si>
  <si>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</si>
  <si>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</si>
  <si>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</si>
  <si>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</si>
  <si>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</si>
  <si>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</si>
  <si>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</si>
  <si>
    <t>USt</t>
  </si>
  <si>
    <t>Steuern excl. USt</t>
  </si>
  <si>
    <t>EINNAHMEN</t>
  </si>
  <si>
    <t>AUSGABEN</t>
  </si>
  <si>
    <t>UMSATZ</t>
  </si>
  <si>
    <t>PLANJAHR</t>
  </si>
  <si>
    <t>SUMME EUR</t>
  </si>
  <si>
    <t>MONAT</t>
  </si>
  <si>
    <t xml:space="preserve"> +/- ÜBER- / UNTERDECKUNG</t>
  </si>
  <si>
    <t>FINANZPLAN</t>
  </si>
  <si>
    <t>Letzte Aktualisierung: 02.01.2017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</si>
</sst>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"/>
    <numFmt numFmtId="179" formatCode="#,##0.00\ &quot;€&quot;"/>
    <numFmt numFmtId="180" formatCode="#,##0.00\ _€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169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1" fillId="32" borderId="0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center" indent="1"/>
      <protection/>
    </xf>
    <xf numFmtId="0" fontId="2" fillId="32" borderId="0" xfId="0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8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 applyProtection="1">
      <alignment vertical="center"/>
      <protection locked="0"/>
    </xf>
    <xf numFmtId="180" fontId="0" fillId="0" borderId="12" xfId="0" applyNumberFormat="1" applyFont="1" applyBorder="1" applyAlignment="1" applyProtection="1">
      <alignment vertical="center"/>
      <protection locked="0"/>
    </xf>
    <xf numFmtId="180" fontId="0" fillId="0" borderId="13" xfId="0" applyNumberFormat="1" applyFont="1" applyBorder="1" applyAlignment="1" applyProtection="1">
      <alignment vertical="center"/>
      <protection locked="0"/>
    </xf>
    <xf numFmtId="180" fontId="0" fillId="0" borderId="14" xfId="0" applyNumberFormat="1" applyFont="1" applyBorder="1" applyAlignment="1" applyProtection="1">
      <alignment vertical="center"/>
      <protection locked="0"/>
    </xf>
    <xf numFmtId="180" fontId="0" fillId="0" borderId="15" xfId="0" applyNumberFormat="1" applyFont="1" applyBorder="1" applyAlignment="1" applyProtection="1">
      <alignment vertical="center"/>
      <protection locked="0"/>
    </xf>
    <xf numFmtId="180" fontId="0" fillId="0" borderId="16" xfId="0" applyNumberFormat="1" applyFont="1" applyBorder="1" applyAlignment="1" applyProtection="1">
      <alignment vertical="center"/>
      <protection locked="0"/>
    </xf>
    <xf numFmtId="180" fontId="0" fillId="0" borderId="17" xfId="0" applyNumberFormat="1" applyFont="1" applyBorder="1" applyAlignment="1" applyProtection="1">
      <alignment vertical="center"/>
      <protection locked="0"/>
    </xf>
    <xf numFmtId="180" fontId="0" fillId="0" borderId="18" xfId="0" applyNumberFormat="1" applyFont="1" applyBorder="1" applyAlignment="1" applyProtection="1">
      <alignment vertical="center"/>
      <protection locked="0"/>
    </xf>
    <xf numFmtId="180" fontId="0" fillId="0" borderId="19" xfId="0" applyNumberFormat="1" applyFont="1" applyBorder="1" applyAlignment="1" applyProtection="1">
      <alignment vertical="center"/>
      <protection locked="0"/>
    </xf>
    <xf numFmtId="180" fontId="0" fillId="0" borderId="20" xfId="0" applyNumberFormat="1" applyFont="1" applyBorder="1" applyAlignment="1" applyProtection="1">
      <alignment vertical="center"/>
      <protection locked="0"/>
    </xf>
    <xf numFmtId="180" fontId="0" fillId="0" borderId="21" xfId="0" applyNumberFormat="1" applyFont="1" applyBorder="1" applyAlignment="1" applyProtection="1">
      <alignment vertical="center"/>
      <protection locked="0"/>
    </xf>
    <xf numFmtId="180" fontId="0" fillId="0" borderId="22" xfId="0" applyNumberFormat="1" applyFont="1" applyBorder="1" applyAlignment="1" applyProtection="1">
      <alignment vertical="center"/>
      <protection locked="0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4" xfId="0" applyNumberFormat="1" applyFont="1" applyBorder="1" applyAlignment="1" applyProtection="1">
      <alignment vertical="center"/>
      <protection locked="0"/>
    </xf>
    <xf numFmtId="180" fontId="0" fillId="0" borderId="25" xfId="0" applyNumberFormat="1" applyFont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left" vertical="center" indent="1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0" fillId="32" borderId="0" xfId="0" applyNumberFormat="1" applyFont="1" applyFill="1" applyBorder="1" applyAlignment="1" applyProtection="1">
      <alignment vertical="center"/>
      <protection/>
    </xf>
    <xf numFmtId="180" fontId="2" fillId="32" borderId="26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>
      <alignment horizontal="left" vertical="center"/>
    </xf>
    <xf numFmtId="180" fontId="0" fillId="33" borderId="27" xfId="0" applyNumberFormat="1" applyFont="1" applyFill="1" applyBorder="1" applyAlignment="1">
      <alignment vertical="center"/>
    </xf>
    <xf numFmtId="180" fontId="0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33" borderId="3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0" fillId="33" borderId="32" xfId="0" applyNumberFormat="1" applyFont="1" applyFill="1" applyBorder="1" applyAlignment="1">
      <alignment vertical="center"/>
    </xf>
    <xf numFmtId="180" fontId="0" fillId="33" borderId="33" xfId="0" applyNumberFormat="1" applyFont="1" applyFill="1" applyBorder="1" applyAlignment="1">
      <alignment vertical="center"/>
    </xf>
    <xf numFmtId="180" fontId="0" fillId="33" borderId="34" xfId="0" applyNumberFormat="1" applyFont="1" applyFill="1" applyBorder="1" applyAlignment="1">
      <alignment vertical="center"/>
    </xf>
    <xf numFmtId="180" fontId="0" fillId="33" borderId="35" xfId="0" applyNumberFormat="1" applyFont="1" applyFill="1" applyBorder="1" applyAlignment="1">
      <alignment vertical="center"/>
    </xf>
    <xf numFmtId="180" fontId="2" fillId="33" borderId="28" xfId="0" applyNumberFormat="1" applyFont="1" applyFill="1" applyBorder="1" applyAlignment="1" applyProtection="1">
      <alignment vertical="center"/>
      <protection/>
    </xf>
    <xf numFmtId="180" fontId="2" fillId="33" borderId="29" xfId="0" applyNumberFormat="1" applyFont="1" applyFill="1" applyBorder="1" applyAlignment="1" applyProtection="1">
      <alignment vertical="center"/>
      <protection/>
    </xf>
    <xf numFmtId="180" fontId="2" fillId="33" borderId="30" xfId="0" applyNumberFormat="1" applyFont="1" applyFill="1" applyBorder="1" applyAlignment="1" applyProtection="1">
      <alignment vertical="center"/>
      <protection/>
    </xf>
    <xf numFmtId="180" fontId="2" fillId="33" borderId="31" xfId="0" applyNumberFormat="1" applyFont="1" applyFill="1" applyBorder="1" applyAlignment="1" applyProtection="1">
      <alignment vertical="center"/>
      <protection/>
    </xf>
    <xf numFmtId="180" fontId="2" fillId="33" borderId="32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/>
    </xf>
    <xf numFmtId="180" fontId="2" fillId="33" borderId="12" xfId="0" applyNumberFormat="1" applyFont="1" applyFill="1" applyBorder="1" applyAlignment="1" applyProtection="1">
      <alignment vertical="center"/>
      <protection/>
    </xf>
    <xf numFmtId="180" fontId="2" fillId="33" borderId="13" xfId="0" applyNumberFormat="1" applyFont="1" applyFill="1" applyBorder="1" applyAlignment="1" applyProtection="1">
      <alignment vertical="center"/>
      <protection/>
    </xf>
    <xf numFmtId="180" fontId="2" fillId="33" borderId="36" xfId="0" applyNumberFormat="1" applyFont="1" applyFill="1" applyBorder="1" applyAlignment="1" applyProtection="1">
      <alignment vertical="center"/>
      <protection/>
    </xf>
    <xf numFmtId="180" fontId="2" fillId="33" borderId="37" xfId="0" applyNumberFormat="1" applyFont="1" applyFill="1" applyBorder="1" applyAlignment="1" applyProtection="1">
      <alignment vertical="center"/>
      <protection/>
    </xf>
    <xf numFmtId="180" fontId="2" fillId="33" borderId="38" xfId="0" applyNumberFormat="1" applyFont="1" applyFill="1" applyBorder="1" applyAlignment="1" applyProtection="1">
      <alignment vertical="center"/>
      <protection/>
    </xf>
    <xf numFmtId="0" fontId="2" fillId="34" borderId="39" xfId="0" applyFont="1" applyFill="1" applyBorder="1" applyAlignment="1">
      <alignment horizontal="left" vertical="center" indent="1"/>
    </xf>
    <xf numFmtId="0" fontId="0" fillId="34" borderId="40" xfId="0" applyFont="1" applyFill="1" applyBorder="1" applyAlignment="1">
      <alignment horizontal="left" vertical="center" indent="1"/>
    </xf>
    <xf numFmtId="0" fontId="0" fillId="34" borderId="41" xfId="0" applyFont="1" applyFill="1" applyBorder="1" applyAlignment="1">
      <alignment horizontal="left" vertical="center" indent="1"/>
    </xf>
    <xf numFmtId="0" fontId="2" fillId="34" borderId="35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 vertical="top"/>
    </xf>
    <xf numFmtId="0" fontId="2" fillId="34" borderId="43" xfId="0" applyFont="1" applyFill="1" applyBorder="1" applyAlignment="1">
      <alignment horizontal="center" vertical="top"/>
    </xf>
    <xf numFmtId="0" fontId="2" fillId="34" borderId="44" xfId="0" applyFont="1" applyFill="1" applyBorder="1" applyAlignment="1">
      <alignment horizontal="center" vertical="top"/>
    </xf>
    <xf numFmtId="0" fontId="2" fillId="34" borderId="45" xfId="0" applyFont="1" applyFill="1" applyBorder="1" applyAlignment="1">
      <alignment horizontal="center" vertical="top"/>
    </xf>
    <xf numFmtId="0" fontId="0" fillId="34" borderId="46" xfId="0" applyFont="1" applyFill="1" applyBorder="1" applyAlignment="1">
      <alignment horizontal="left" vertical="center" indent="1"/>
    </xf>
    <xf numFmtId="0" fontId="0" fillId="34" borderId="47" xfId="0" applyFont="1" applyFill="1" applyBorder="1" applyAlignment="1">
      <alignment horizontal="left" vertical="center" indent="1"/>
    </xf>
    <xf numFmtId="0" fontId="0" fillId="34" borderId="48" xfId="0" applyFont="1" applyFill="1" applyBorder="1" applyAlignment="1">
      <alignment horizontal="left" vertical="center" indent="1"/>
    </xf>
    <xf numFmtId="0" fontId="2" fillId="34" borderId="39" xfId="0" applyFont="1" applyFill="1" applyBorder="1" applyAlignment="1" applyProtection="1">
      <alignment horizontal="left" vertical="center" indent="1"/>
      <protection/>
    </xf>
    <xf numFmtId="0" fontId="2" fillId="34" borderId="46" xfId="0" applyFont="1" applyFill="1" applyBorder="1" applyAlignment="1" applyProtection="1">
      <alignment horizontal="left" vertical="center" indent="1"/>
      <protection/>
    </xf>
    <xf numFmtId="0" fontId="2" fillId="34" borderId="49" xfId="0" applyFont="1" applyFill="1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2" fillId="34" borderId="35" xfId="0" applyFont="1" applyFill="1" applyBorder="1" applyAlignment="1">
      <alignment horizontal="left" vertical="center" indent="1"/>
    </xf>
    <xf numFmtId="0" fontId="0" fillId="34" borderId="42" xfId="0" applyFill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35</xdr:row>
      <xdr:rowOff>38100</xdr:rowOff>
    </xdr:from>
    <xdr:to>
      <xdr:col>3</xdr:col>
      <xdr:colOff>457200</xdr:colOff>
      <xdr:row>35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19538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14.7109375" style="0" customWidth="1"/>
    <col min="3" max="3" width="34.00390625" style="0" customWidth="1"/>
    <col min="4" max="4" width="15.7109375" style="0" customWidth="1"/>
    <col min="5" max="16" width="11.7109375" style="0" customWidth="1"/>
    <col min="17" max="17" width="2.421875" style="0" customWidth="1"/>
  </cols>
  <sheetData>
    <row r="1" spans="2:16" ht="41.25" customHeight="1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2:17" ht="15" customHeight="1">
      <c r="B2" s="33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2:16" ht="21" customHeight="1">
      <c r="B3" s="77"/>
      <c r="C3" s="78" t="s">
        <v>27</v>
      </c>
      <c r="D3" s="57" t="s">
        <v>28</v>
      </c>
      <c r="E3" s="74" t="s">
        <v>30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2:16" ht="21" customHeight="1">
      <c r="B4" s="77"/>
      <c r="C4" s="79"/>
      <c r="D4" s="58" t="s">
        <v>29</v>
      </c>
      <c r="E4" s="59">
        <v>1</v>
      </c>
      <c r="F4" s="60">
        <v>2</v>
      </c>
      <c r="G4" s="60">
        <v>3</v>
      </c>
      <c r="H4" s="60">
        <v>4</v>
      </c>
      <c r="I4" s="60">
        <v>5</v>
      </c>
      <c r="J4" s="60">
        <v>6</v>
      </c>
      <c r="K4" s="60">
        <v>7</v>
      </c>
      <c r="L4" s="60">
        <v>8</v>
      </c>
      <c r="M4" s="60">
        <v>9</v>
      </c>
      <c r="N4" s="60">
        <v>10</v>
      </c>
      <c r="O4" s="60">
        <v>11</v>
      </c>
      <c r="P4" s="61">
        <v>12</v>
      </c>
    </row>
    <row r="5" spans="2:16" ht="30" customHeight="1">
      <c r="B5" s="54" t="s">
        <v>25</v>
      </c>
      <c r="C5" s="55" t="s">
        <v>14</v>
      </c>
      <c r="D5" s="34">
        <f>IF(AND(E5="",F5="",G5="",H5="",I5="",J5="",K5="",L5="",M5="",N5="",O5="",P5=""),"",SUM(E5:P5))</f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30" customHeight="1">
      <c r="A6" s="1"/>
      <c r="B6" s="3"/>
      <c r="C6" s="56" t="s">
        <v>13</v>
      </c>
      <c r="D6" s="34">
        <f>IF(AND(E6="",F6="",G6="",H6="",I6="",J6="",K6="",L6="",M6="",N6="",O6="",P6=""),"",SUM(E6:P6))</f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ht="30" customHeight="1">
      <c r="A7" s="1"/>
      <c r="B7" s="3"/>
      <c r="C7" s="54" t="s">
        <v>12</v>
      </c>
      <c r="D7" s="35">
        <f>IF(AND(E7="",F7="",G7="",H7="",I7="",J7="",K7="",L7="",M7="",N7="",O7="",P7=""),"",SUM(E7:P7))</f>
      </c>
      <c r="E7" s="36">
        <f>IF(AND(E5="",E6=""),"",SUM(E5:E6))</f>
      </c>
      <c r="F7" s="37">
        <f>IF(AND(F5="",F6=""),"",SUM(F5:F6))</f>
      </c>
      <c r="G7" s="37">
        <f aca="true" t="shared" si="0" ref="G7:P7">IF(AND(G5="",G6=""),"",SUM(G5:G6))</f>
      </c>
      <c r="H7" s="37">
        <f t="shared" si="0"/>
      </c>
      <c r="I7" s="37">
        <f t="shared" si="0"/>
      </c>
      <c r="J7" s="37">
        <f t="shared" si="0"/>
      </c>
      <c r="K7" s="37">
        <f t="shared" si="0"/>
      </c>
      <c r="L7" s="37">
        <f t="shared" si="0"/>
      </c>
      <c r="M7" s="37">
        <f t="shared" si="0"/>
      </c>
      <c r="N7" s="37">
        <f t="shared" si="0"/>
      </c>
      <c r="O7" s="37">
        <f t="shared" si="0"/>
      </c>
      <c r="P7" s="38">
        <f t="shared" si="0"/>
      </c>
    </row>
    <row r="8" spans="1:17" ht="15" customHeight="1">
      <c r="A8" s="1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"/>
    </row>
    <row r="9" spans="2:16" ht="30" customHeight="1">
      <c r="B9" s="54" t="s">
        <v>26</v>
      </c>
      <c r="C9" s="62" t="s">
        <v>11</v>
      </c>
      <c r="D9" s="39">
        <f aca="true" t="shared" si="1" ref="D9:D29">IF(AND(E9="",F9="",G9="",H9="",I9="",J9="",K9="",L9="",M9="",N9="",O9="",P9=""),"",SUM(E9:P9))</f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2:16" ht="30" customHeight="1">
      <c r="B10" s="4"/>
      <c r="C10" s="63" t="s">
        <v>24</v>
      </c>
      <c r="D10" s="40">
        <f t="shared" si="1"/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30" customHeight="1">
      <c r="A11" s="1"/>
      <c r="B11" s="5"/>
      <c r="C11" s="63" t="s">
        <v>23</v>
      </c>
      <c r="D11" s="40">
        <f t="shared" si="1"/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30" customHeight="1">
      <c r="A12" s="1"/>
      <c r="B12" s="5"/>
      <c r="C12" s="63" t="s">
        <v>19</v>
      </c>
      <c r="D12" s="40">
        <f t="shared" si="1"/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30" customHeight="1">
      <c r="A13" s="1"/>
      <c r="B13" s="5"/>
      <c r="C13" s="63" t="s">
        <v>10</v>
      </c>
      <c r="D13" s="40">
        <f t="shared" si="1"/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1:16" ht="30" customHeight="1">
      <c r="A14" s="1"/>
      <c r="B14" s="5"/>
      <c r="C14" s="63" t="s">
        <v>18</v>
      </c>
      <c r="D14" s="40">
        <f t="shared" si="1"/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30" customHeight="1">
      <c r="A15" s="1"/>
      <c r="B15" s="5"/>
      <c r="C15" s="63" t="s">
        <v>17</v>
      </c>
      <c r="D15" s="40">
        <f t="shared" si="1"/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30" customHeight="1">
      <c r="A16" s="1"/>
      <c r="B16" s="5"/>
      <c r="C16" s="63" t="s">
        <v>9</v>
      </c>
      <c r="D16" s="40">
        <f t="shared" si="1"/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30" customHeight="1">
      <c r="A17" s="1"/>
      <c r="B17" s="5"/>
      <c r="C17" s="63" t="s">
        <v>16</v>
      </c>
      <c r="D17" s="40">
        <f t="shared" si="1"/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30" customHeight="1">
      <c r="A18" s="1"/>
      <c r="B18" s="5"/>
      <c r="C18" s="63" t="s">
        <v>15</v>
      </c>
      <c r="D18" s="40">
        <f t="shared" si="1"/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30" customHeight="1">
      <c r="A19" s="1"/>
      <c r="B19" s="5"/>
      <c r="C19" s="63" t="s">
        <v>20</v>
      </c>
      <c r="D19" s="40">
        <f t="shared" si="1"/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30" customHeight="1">
      <c r="A20" s="1"/>
      <c r="B20" s="5"/>
      <c r="C20" s="63" t="s">
        <v>8</v>
      </c>
      <c r="D20" s="40">
        <f t="shared" si="1"/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1:16" ht="30" customHeight="1">
      <c r="A21" s="1"/>
      <c r="B21" s="5"/>
      <c r="C21" s="56" t="s">
        <v>7</v>
      </c>
      <c r="D21" s="41">
        <f t="shared" si="1"/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1:16" ht="30" customHeight="1">
      <c r="A22" s="1"/>
      <c r="B22" s="5"/>
      <c r="C22" s="54" t="s">
        <v>6</v>
      </c>
      <c r="D22" s="35">
        <f t="shared" si="1"/>
      </c>
      <c r="E22" s="36">
        <f>IF(AND(E21="",E20="",E19="",E18="",E17="",E16="",E15="",E14="",E13="",E12="",E11="",E10="",E9=""),"",SUM(E9:E21))</f>
      </c>
      <c r="F22" s="37">
        <f>IF(AND(F21="",F20="",F19="",F18="",F17="",F16="",F15="",F14="",F13="",F12="",F11="",F10="",F9=""),"",SUM(F9:F21))</f>
      </c>
      <c r="G22" s="37">
        <f aca="true" t="shared" si="2" ref="G22:P22">IF(AND(G21="",G20="",G19="",G18="",G17="",G16="",G15="",G14="",G13="",G12="",G11="",G10="",G9=""),"",SUM(G9:G21))</f>
      </c>
      <c r="H22" s="37">
        <f t="shared" si="2"/>
      </c>
      <c r="I22" s="37">
        <f t="shared" si="2"/>
      </c>
      <c r="J22" s="37">
        <f t="shared" si="2"/>
      </c>
      <c r="K22" s="37">
        <f t="shared" si="2"/>
      </c>
      <c r="L22" s="37">
        <f t="shared" si="2"/>
      </c>
      <c r="M22" s="37">
        <f t="shared" si="2"/>
      </c>
      <c r="N22" s="37">
        <f t="shared" si="2"/>
      </c>
      <c r="O22" s="37">
        <f t="shared" si="2"/>
      </c>
      <c r="P22" s="38">
        <f t="shared" si="2"/>
      </c>
    </row>
    <row r="23" spans="1:17" ht="15" customHeight="1">
      <c r="A23" s="1"/>
      <c r="B23" s="8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</row>
    <row r="24" spans="1:16" ht="30" customHeight="1">
      <c r="A24" s="1"/>
      <c r="B24" s="5"/>
      <c r="C24" s="62" t="s">
        <v>5</v>
      </c>
      <c r="D24" s="39">
        <f t="shared" si="1"/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30" customHeight="1">
      <c r="A25" s="1"/>
      <c r="B25" s="5"/>
      <c r="C25" s="56" t="s">
        <v>4</v>
      </c>
      <c r="D25" s="41">
        <f t="shared" si="1"/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ht="30" customHeight="1">
      <c r="A26" s="1"/>
      <c r="B26" s="5"/>
      <c r="C26" s="54" t="s">
        <v>3</v>
      </c>
      <c r="D26" s="35">
        <f t="shared" si="1"/>
      </c>
      <c r="E26" s="36">
        <f>IF(AND(E24="",E25=""),"",SUM(E24:E25))</f>
      </c>
      <c r="F26" s="37">
        <f>IF(AND(F24="",F25=""),"",SUM(F24:F25))</f>
      </c>
      <c r="G26" s="37">
        <f aca="true" t="shared" si="3" ref="G26:P26">IF(AND(G24="",G25=""),"",SUM(G24:G25))</f>
      </c>
      <c r="H26" s="37">
        <f t="shared" si="3"/>
      </c>
      <c r="I26" s="37">
        <f t="shared" si="3"/>
      </c>
      <c r="J26" s="37">
        <f t="shared" si="3"/>
      </c>
      <c r="K26" s="37">
        <f t="shared" si="3"/>
      </c>
      <c r="L26" s="37">
        <f t="shared" si="3"/>
      </c>
      <c r="M26" s="37">
        <f t="shared" si="3"/>
      </c>
      <c r="N26" s="37">
        <f t="shared" si="3"/>
      </c>
      <c r="O26" s="37">
        <f t="shared" si="3"/>
      </c>
      <c r="P26" s="38">
        <f t="shared" si="3"/>
      </c>
    </row>
    <row r="27" spans="1:17" s="11" customFormat="1" ht="15" customHeight="1">
      <c r="A27" s="10"/>
      <c r="B27" s="8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"/>
    </row>
    <row r="28" spans="1:16" ht="30" customHeight="1">
      <c r="A28" s="1"/>
      <c r="B28" s="5"/>
      <c r="C28" s="64" t="s">
        <v>2</v>
      </c>
      <c r="D28" s="42">
        <f>IF(AND(E28="",F28="",G28="",H28="",I28="",J28="",K28="",L28="",M28="",N28="",O28="",P28=""),"",SUM(E28:P28))</f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30" customHeight="1">
      <c r="A29" s="1"/>
      <c r="B29" s="5"/>
      <c r="C29" s="54" t="s">
        <v>1</v>
      </c>
      <c r="D29" s="35">
        <f t="shared" si="1"/>
      </c>
      <c r="E29" s="36">
        <f>IF(E28="","",E28)</f>
      </c>
      <c r="F29" s="37">
        <f aca="true" t="shared" si="4" ref="F29:P29">IF(F28="","",F28)</f>
      </c>
      <c r="G29" s="37">
        <f t="shared" si="4"/>
      </c>
      <c r="H29" s="37">
        <f t="shared" si="4"/>
      </c>
      <c r="I29" s="37">
        <f t="shared" si="4"/>
      </c>
      <c r="J29" s="37">
        <f t="shared" si="4"/>
      </c>
      <c r="K29" s="37">
        <f t="shared" si="4"/>
      </c>
      <c r="L29" s="37">
        <f t="shared" si="4"/>
      </c>
      <c r="M29" s="37">
        <f t="shared" si="4"/>
      </c>
      <c r="N29" s="37">
        <f t="shared" si="4"/>
      </c>
      <c r="O29" s="37">
        <f t="shared" si="4"/>
      </c>
      <c r="P29" s="38">
        <f t="shared" si="4"/>
      </c>
    </row>
    <row r="30" spans="1:17" s="11" customFormat="1" ht="15" customHeight="1">
      <c r="A30" s="10"/>
      <c r="B30" s="8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0"/>
    </row>
    <row r="31" spans="1:16" ht="30" customHeight="1">
      <c r="A31" s="1"/>
      <c r="B31" s="5"/>
      <c r="C31" s="65" t="s">
        <v>0</v>
      </c>
      <c r="D31" s="43">
        <f>IF(AND(D22="",D26="",D29=""),"",SUM(D22,D26,D29))</f>
      </c>
      <c r="E31" s="44">
        <f>IF(AND(E22="",E26="",E29=""),"",SUM(E22,E26,E29))</f>
      </c>
      <c r="F31" s="45">
        <f>IF(AND(F22="",F26="",F29=""),"",SUM(F22,F26,F29))</f>
      </c>
      <c r="G31" s="45">
        <f aca="true" t="shared" si="5" ref="G31:P31">IF(AND(G22="",G26="",G29=""),"",SUM(G22,G26,G29))</f>
      </c>
      <c r="H31" s="45">
        <f t="shared" si="5"/>
      </c>
      <c r="I31" s="45">
        <f t="shared" si="5"/>
      </c>
      <c r="J31" s="45">
        <f t="shared" si="5"/>
      </c>
      <c r="K31" s="45">
        <f t="shared" si="5"/>
      </c>
      <c r="L31" s="45">
        <f t="shared" si="5"/>
      </c>
      <c r="M31" s="45">
        <f t="shared" si="5"/>
      </c>
      <c r="N31" s="45">
        <f t="shared" si="5"/>
      </c>
      <c r="O31" s="45">
        <f t="shared" si="5"/>
      </c>
      <c r="P31" s="46">
        <f t="shared" si="5"/>
      </c>
    </row>
    <row r="32" spans="2:17" s="11" customFormat="1" ht="15" customHeight="1">
      <c r="B32" s="8"/>
      <c r="C32" s="29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0"/>
    </row>
    <row r="33" spans="2:16" ht="30" customHeight="1">
      <c r="B33" s="65" t="s">
        <v>21</v>
      </c>
      <c r="C33" s="66" t="s">
        <v>31</v>
      </c>
      <c r="D33" s="47">
        <f>IF(AND(D7="",D31=""),"",SUM(D7)-SUM(D31))</f>
      </c>
      <c r="E33" s="48">
        <f>IF(AND(E7="",E31=""),"",SUM(E7)-SUM(E31))</f>
      </c>
      <c r="F33" s="49">
        <f>IF(AND(F7="",F31=""),"",SUM(F7)-SUM(F31))</f>
      </c>
      <c r="G33" s="49">
        <f aca="true" t="shared" si="6" ref="G33:P33">IF(AND(G7="",G31=""),"",SUM(G7)-SUM(G31))</f>
      </c>
      <c r="H33" s="49">
        <f t="shared" si="6"/>
      </c>
      <c r="I33" s="49">
        <f t="shared" si="6"/>
      </c>
      <c r="J33" s="49">
        <f t="shared" si="6"/>
      </c>
      <c r="K33" s="49">
        <f t="shared" si="6"/>
      </c>
      <c r="L33" s="49">
        <f t="shared" si="6"/>
      </c>
      <c r="M33" s="49">
        <f t="shared" si="6"/>
      </c>
      <c r="N33" s="49">
        <f t="shared" si="6"/>
      </c>
      <c r="O33" s="49">
        <f t="shared" si="6"/>
      </c>
      <c r="P33" s="50">
        <f t="shared" si="6"/>
      </c>
    </row>
    <row r="34" spans="2:16" ht="30" customHeight="1">
      <c r="B34" s="5"/>
      <c r="C34" s="67" t="s">
        <v>22</v>
      </c>
      <c r="D34" s="32"/>
      <c r="E34" s="51">
        <f>IF(ISNUMBER(E33),SUM($D34)+SUM($E33:E33),"")</f>
      </c>
      <c r="F34" s="52">
        <f>IF(ISNUMBER(F33),SUM($D34)+SUM($E33:F33),"")</f>
      </c>
      <c r="G34" s="52">
        <f>IF(ISNUMBER(G33),SUM($D34)+SUM($E33:G33),"")</f>
      </c>
      <c r="H34" s="52">
        <f>IF(ISNUMBER(H33),SUM($D34)+SUM($E33:H33),"")</f>
      </c>
      <c r="I34" s="52">
        <f>IF(ISNUMBER(I33),SUM($D34)+SUM($E33:I33),"")</f>
      </c>
      <c r="J34" s="52">
        <f>IF(ISNUMBER(J33),SUM($D34)+SUM($E33:J33),"")</f>
      </c>
      <c r="K34" s="52">
        <f>IF(ISNUMBER(K33),SUM($D34)+SUM($E33:K33),"")</f>
      </c>
      <c r="L34" s="52">
        <f>IF(ISNUMBER(L33),SUM($D34)+SUM($E33:L33),"")</f>
      </c>
      <c r="M34" s="52">
        <f>IF(ISNUMBER(M33),SUM($D34)+SUM($E33:M33),"")</f>
      </c>
      <c r="N34" s="52">
        <f>IF(ISNUMBER(N33),SUM($D34)+SUM($E33:N33),"")</f>
      </c>
      <c r="O34" s="52">
        <f>IF(ISNUMBER(O33),SUM($D34)+SUM($E33:O33),"")</f>
      </c>
      <c r="P34" s="53">
        <f>IF(ISNUMBER(P33),SUM($D34)+SUM($E33:P33),"")</f>
      </c>
    </row>
    <row r="35" spans="2:17" ht="15" customHeight="1">
      <c r="B35" s="8"/>
      <c r="C35" s="7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2:16" ht="82.5" customHeight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C4B6" sheet="1" objects="1" scenarios="1"/>
  <mergeCells count="5">
    <mergeCell ref="B36:P36"/>
    <mergeCell ref="B1:P1"/>
    <mergeCell ref="E3:P3"/>
    <mergeCell ref="B3:B4"/>
    <mergeCell ref="C3:C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2016-04-13T06:16:46Z</cp:lastPrinted>
  <dcterms:created xsi:type="dcterms:W3CDTF">2001-04-24T13:49:31Z</dcterms:created>
  <dcterms:modified xsi:type="dcterms:W3CDTF">2017-01-04T13:17:34Z</dcterms:modified>
  <cp:category/>
  <cp:version/>
  <cp:contentType/>
  <cp:contentStatus/>
</cp:coreProperties>
</file>